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설정" sheetId="1" state="visible" r:id="rId3"/>
    <sheet name="1월" sheetId="2" state="visible" r:id="rId4"/>
    <sheet name="2월" sheetId="3" state="visible" r:id="rId5"/>
    <sheet name="3월" sheetId="4" state="visible" r:id="rId6"/>
    <sheet name="4월" sheetId="5" state="visible" r:id="rId7"/>
    <sheet name="5월" sheetId="6" state="visible" r:id="rId8"/>
    <sheet name="6월" sheetId="7" state="visible" r:id="rId9"/>
    <sheet name="7월" sheetId="8" state="visible" r:id="rId10"/>
    <sheet name="8월" sheetId="9" state="visible" r:id="rId11"/>
    <sheet name="9월" sheetId="10" state="visible" r:id="rId12"/>
    <sheet name="10월" sheetId="11" state="visible" r:id="rId13"/>
    <sheet name="11월" sheetId="12" state="visible" r:id="rId14"/>
    <sheet name="12월" sheetId="13" state="visible" r:id="rId15"/>
    <sheet name="대시보드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<sst xmlns="http://schemas.openxmlformats.org/spreadsheetml/2006/main" count="206" uniqueCount="49">
  <si>
    <t xml:space="preserve">⚙️ 루틴 설정</t>
  </si>
  <si>
    <t xml:space="preserve">🌅 아침 루틴</t>
  </si>
  <si>
    <r>
      <rPr>
        <sz val="10"/>
        <color rgb="FF0000CC"/>
        <rFont val="Noto Sans CJK SC"/>
        <family val="2"/>
      </rPr>
      <t xml:space="preserve">기상 </t>
    </r>
    <r>
      <rPr>
        <sz val="10"/>
        <color rgb="FF0000CC"/>
        <rFont val="맑은 고딕"/>
        <family val="0"/>
        <charset val="1"/>
      </rPr>
      <t xml:space="preserve">(6:00)</t>
    </r>
  </si>
  <si>
    <r>
      <rPr>
        <sz val="10"/>
        <color rgb="FF404040"/>
        <rFont val="Noto Sans CJK SC"/>
        <family val="2"/>
      </rPr>
      <t xml:space="preserve">주중</t>
    </r>
    <r>
      <rPr>
        <sz val="10"/>
        <color rgb="FF404040"/>
        <rFont val="맑은 고딕"/>
        <family val="0"/>
        <charset val="1"/>
      </rPr>
      <t xml:space="preserve">+</t>
    </r>
    <r>
      <rPr>
        <sz val="10"/>
        <color rgb="FF404040"/>
        <rFont val="Noto Sans CJK SC"/>
        <family val="2"/>
      </rPr>
      <t xml:space="preserve">주말</t>
    </r>
  </si>
  <si>
    <t xml:space="preserve">물 한 잔</t>
  </si>
  <si>
    <r>
      <rPr>
        <sz val="10"/>
        <color rgb="FF0000CC"/>
        <rFont val="Noto Sans CJK SC"/>
        <family val="2"/>
      </rPr>
      <t xml:space="preserve">스트레칭 </t>
    </r>
    <r>
      <rPr>
        <sz val="10"/>
        <color rgb="FF0000CC"/>
        <rFont val="맑은 고딕"/>
        <family val="0"/>
        <charset val="1"/>
      </rPr>
      <t xml:space="preserve">10</t>
    </r>
    <r>
      <rPr>
        <sz val="10"/>
        <color rgb="FF0000CC"/>
        <rFont val="Noto Sans CJK SC"/>
        <family val="2"/>
      </rPr>
      <t xml:space="preserve">분</t>
    </r>
  </si>
  <si>
    <r>
      <rPr>
        <sz val="10"/>
        <color rgb="FF0000CC"/>
        <rFont val="Noto Sans CJK SC"/>
        <family val="2"/>
      </rPr>
      <t xml:space="preserve">명상 </t>
    </r>
    <r>
      <rPr>
        <sz val="10"/>
        <color rgb="FF0000CC"/>
        <rFont val="맑은 고딕"/>
        <family val="0"/>
        <charset val="1"/>
      </rPr>
      <t xml:space="preserve">5</t>
    </r>
    <r>
      <rPr>
        <sz val="10"/>
        <color rgb="FF0000CC"/>
        <rFont val="Noto Sans CJK SC"/>
        <family val="2"/>
      </rPr>
      <t xml:space="preserve">분</t>
    </r>
  </si>
  <si>
    <t xml:space="preserve">아침 식사</t>
  </si>
  <si>
    <t xml:space="preserve">🌙 저녁 루틴</t>
  </si>
  <si>
    <r>
      <rPr>
        <sz val="10"/>
        <color rgb="FF0000CC"/>
        <rFont val="Noto Sans CJK SC"/>
        <family val="2"/>
      </rPr>
      <t xml:space="preserve">독서 </t>
    </r>
    <r>
      <rPr>
        <sz val="10"/>
        <color rgb="FF0000CC"/>
        <rFont val="맑은 고딕"/>
        <family val="0"/>
        <charset val="1"/>
      </rPr>
      <t xml:space="preserve">30</t>
    </r>
    <r>
      <rPr>
        <sz val="10"/>
        <color rgb="FF0000CC"/>
        <rFont val="Noto Sans CJK SC"/>
        <family val="2"/>
      </rPr>
      <t xml:space="preserve">분</t>
    </r>
  </si>
  <si>
    <t xml:space="preserve">일기 쓰기</t>
  </si>
  <si>
    <t xml:space="preserve">내일 계획</t>
  </si>
  <si>
    <t xml:space="preserve">스마트폰 끄기</t>
  </si>
  <si>
    <r>
      <rPr>
        <sz val="10"/>
        <color rgb="FF0000CC"/>
        <rFont val="Noto Sans CJK SC"/>
        <family val="2"/>
      </rPr>
      <t xml:space="preserve">취침 </t>
    </r>
    <r>
      <rPr>
        <sz val="10"/>
        <color rgb="FF0000CC"/>
        <rFont val="맑은 고딕"/>
        <family val="0"/>
        <charset val="1"/>
      </rPr>
      <t xml:space="preserve">(23:00)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</si>
  <si>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1</t>
    </r>
    <r>
      <rPr>
        <b val="true"/>
        <sz val="14"/>
        <color rgb="FF1B2A4A"/>
        <rFont val="Noto Sans CJK SC"/>
        <family val="2"/>
      </rPr>
      <t xml:space="preserve">월 루틴 트래커</t>
    </r>
  </si>
  <si>
    <t xml:space="preserve">루틴 항목</t>
  </si>
  <si>
    <t xml:space="preserve">달성률</t>
  </si>
  <si>
    <r>
      <rPr>
        <sz val="10"/>
        <color rgb="FF404040"/>
        <rFont val="Noto Sans CJK SC"/>
        <family val="2"/>
      </rPr>
      <t xml:space="preserve">기상 </t>
    </r>
    <r>
      <rPr>
        <sz val="10"/>
        <color rgb="FF404040"/>
        <rFont val="맑은 고딕"/>
        <family val="0"/>
        <charset val="1"/>
      </rPr>
      <t xml:space="preserve">(6:00)</t>
    </r>
  </si>
  <si>
    <r>
      <rPr>
        <sz val="10"/>
        <color rgb="FF404040"/>
        <rFont val="Noto Sans CJK SC"/>
        <family val="2"/>
      </rPr>
      <t xml:space="preserve">스트레칭 </t>
    </r>
    <r>
      <rPr>
        <sz val="10"/>
        <color rgb="FF404040"/>
        <rFont val="맑은 고딕"/>
        <family val="0"/>
        <charset val="1"/>
      </rPr>
      <t xml:space="preserve">10</t>
    </r>
    <r>
      <rPr>
        <sz val="10"/>
        <color rgb="FF404040"/>
        <rFont val="Noto Sans CJK SC"/>
        <family val="2"/>
      </rPr>
      <t xml:space="preserve">분</t>
    </r>
  </si>
  <si>
    <r>
      <rPr>
        <sz val="10"/>
        <color rgb="FF404040"/>
        <rFont val="Noto Sans CJK SC"/>
        <family val="2"/>
      </rPr>
      <t xml:space="preserve">명상 </t>
    </r>
    <r>
      <rPr>
        <sz val="10"/>
        <color rgb="FF404040"/>
        <rFont val="맑은 고딕"/>
        <family val="0"/>
        <charset val="1"/>
      </rPr>
      <t xml:space="preserve">5</t>
    </r>
    <r>
      <rPr>
        <sz val="10"/>
        <color rgb="FF404040"/>
        <rFont val="Noto Sans CJK SC"/>
        <family val="2"/>
      </rPr>
      <t xml:space="preserve">분</t>
    </r>
  </si>
  <si>
    <r>
      <rPr>
        <sz val="10"/>
        <color rgb="FF404040"/>
        <rFont val="Noto Sans CJK SC"/>
        <family val="2"/>
      </rPr>
      <t xml:space="preserve">독서 </t>
    </r>
    <r>
      <rPr>
        <sz val="10"/>
        <color rgb="FF404040"/>
        <rFont val="맑은 고딕"/>
        <family val="0"/>
        <charset val="1"/>
      </rPr>
      <t xml:space="preserve">30</t>
    </r>
    <r>
      <rPr>
        <sz val="10"/>
        <color rgb="FF404040"/>
        <rFont val="Noto Sans CJK SC"/>
        <family val="2"/>
      </rPr>
      <t xml:space="preserve">분</t>
    </r>
  </si>
  <si>
    <r>
      <rPr>
        <sz val="10"/>
        <color rgb="FF404040"/>
        <rFont val="Noto Sans CJK SC"/>
        <family val="2"/>
      </rPr>
      <t xml:space="preserve">취침 </t>
    </r>
    <r>
      <rPr>
        <sz val="10"/>
        <color rgb="FF404040"/>
        <rFont val="맑은 고딕"/>
        <family val="0"/>
        <charset val="1"/>
      </rPr>
      <t xml:space="preserve">(23:00)</t>
    </r>
  </si>
  <si>
    <t xml:space="preserve">일별 달성률</t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</si>
  <si>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2</t>
    </r>
    <r>
      <rPr>
        <b val="true"/>
        <sz val="14"/>
        <color rgb="FF1B2A4A"/>
        <rFont val="Noto Sans CJK SC"/>
        <family val="2"/>
      </rPr>
      <t xml:space="preserve">월 루틴 트래커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</si>
  <si>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3</t>
    </r>
    <r>
      <rPr>
        <b val="true"/>
        <sz val="14"/>
        <color rgb="FF1B2A4A"/>
        <rFont val="Noto Sans CJK SC"/>
        <family val="2"/>
      </rPr>
      <t xml:space="preserve">월 루틴 트래커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</si>
  <si>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4</t>
    </r>
    <r>
      <rPr>
        <b val="true"/>
        <sz val="14"/>
        <color rgb="FF1B2A4A"/>
        <rFont val="Noto Sans CJK SC"/>
        <family val="2"/>
      </rPr>
      <t xml:space="preserve">월 루틴 트래커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</si>
  <si>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5</t>
    </r>
    <r>
      <rPr>
        <b val="true"/>
        <sz val="14"/>
        <color rgb="FF1B2A4A"/>
        <rFont val="Noto Sans CJK SC"/>
        <family val="2"/>
      </rPr>
      <t xml:space="preserve">월 루틴 트래커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</si>
  <si>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6</t>
    </r>
    <r>
      <rPr>
        <b val="true"/>
        <sz val="14"/>
        <color rgb="FF1B2A4A"/>
        <rFont val="Noto Sans CJK SC"/>
        <family val="2"/>
      </rPr>
      <t xml:space="preserve">월 루틴 트래커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</si>
  <si>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7</t>
    </r>
    <r>
      <rPr>
        <b val="true"/>
        <sz val="14"/>
        <color rgb="FF1B2A4A"/>
        <rFont val="Noto Sans CJK SC"/>
        <family val="2"/>
      </rPr>
      <t xml:space="preserve">월 루틴 트래커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</si>
  <si>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8</t>
    </r>
    <r>
      <rPr>
        <b val="true"/>
        <sz val="14"/>
        <color rgb="FF1B2A4A"/>
        <rFont val="Noto Sans CJK SC"/>
        <family val="2"/>
      </rPr>
      <t xml:space="preserve">월 루틴 트래커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</si>
  <si>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9</t>
    </r>
    <r>
      <rPr>
        <b val="true"/>
        <sz val="14"/>
        <color rgb="FF1B2A4A"/>
        <rFont val="Noto Sans CJK SC"/>
        <family val="2"/>
      </rPr>
      <t xml:space="preserve">월 루틴 트래커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</si>
  <si>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10</t>
    </r>
    <r>
      <rPr>
        <b val="true"/>
        <sz val="14"/>
        <color rgb="FF1B2A4A"/>
        <rFont val="Noto Sans CJK SC"/>
        <family val="2"/>
      </rPr>
      <t xml:space="preserve">월 루틴 트래커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</si>
  <si>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11</t>
    </r>
    <r>
      <rPr>
        <b val="true"/>
        <sz val="14"/>
        <color rgb="FF1B2A4A"/>
        <rFont val="Noto Sans CJK SC"/>
        <family val="2"/>
      </rPr>
      <t xml:space="preserve">월 루틴 트래커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</si>
  <si>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12</t>
    </r>
    <r>
      <rPr>
        <b val="true"/>
        <sz val="14"/>
        <color rgb="FF1B2A4A"/>
        <rFont val="Noto Sans CJK SC"/>
        <family val="2"/>
      </rPr>
      <t xml:space="preserve">월 루틴 트래커</t>
    </r>
  </si>
  <si>
    <t xml:space="preserve">📊 루틴 대시보드</t>
  </si>
  <si>
    <t xml:space="preserve">월</t>
  </si>
  <si>
    <t xml:space="preserve">평균 달성률</t>
  </si>
  <si>
    <r>
      <rPr>
        <sz val="10"/>
        <color rgb="FF404040"/>
        <rFont val="맑은 고딕"/>
        <family val="0"/>
        <charset val="1"/>
      </rPr>
      <t xml:space="preserve">1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</si>
  <si>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2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</si>
  <si>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3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</si>
  <si>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4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</si>
  <si>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5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</si>
  <si>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6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</si>
  <si>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7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</si>
  <si>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8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</si>
  <si>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9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</si>
  <si>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10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</si>
  <si>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11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</si>
  <si>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12</t>
    </r>
    <r>
      <rPr>
        <sz val="10"/>
        <color rgb="FF404040"/>
        <rFont val="Noto Sans CJK SC"/>
        <family val="2"/>
      </rPr>
      <t xml:space="preserve">월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</si>
</sst>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Noto Sans CJK SC"/>
      <family val="2"/>
    </font>
    <font>
      <b val="true"/>
      <sz val="10"/>
      <color rgb="FF1B2A4A"/>
      <name val="Noto Sans CJK SC"/>
      <family val="2"/>
    </font>
    <font>
      <sz val="10"/>
      <color rgb="FF0000CC"/>
      <name val="Noto Sans CJK SC"/>
      <family val="2"/>
    </font>
    <font>
      <sz val="10"/>
      <color rgb="FF0000CC"/>
      <name val="맑은 고딕"/>
      <family val="0"/>
      <charset val="1"/>
    </font>
    <font>
      <sz val="10"/>
      <color rgb="FF404040"/>
      <name val="Noto Sans CJK SC"/>
      <family val="2"/>
    </font>
    <font>
      <sz val="10"/>
      <color rgb="FF404040"/>
      <name val="맑은 고딕"/>
      <family val="0"/>
      <charset val="1"/>
    </font>
    <font>
      <b val="true"/>
      <sz val="14"/>
      <color rgb="FF1B2A4A"/>
      <name val="맑은 고딕"/>
      <family val="0"/>
      <charset val="1"/>
    </font>
    <font>
      <b val="true"/>
      <sz val="10"/>
      <color rgb="FFFFFFFF"/>
      <name val="Noto Sans CJK SC"/>
      <family val="2"/>
    </font>
    <font>
      <b val="true"/>
      <sz val="11"/>
      <color rgb="FF1B2A4A"/>
      <name val="맑은 고딕"/>
      <family val="0"/>
      <charset val="1"/>
    </font>
    <font>
      <b val="true"/>
      <sz val="14"/>
      <color rgb="FFFFFFFF"/>
      <name val="Noto Sans CJK SC"/>
      <family val="2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FCE4EC"/>
      </patternFill>
    </fill>
    <fill>
      <patternFill patternType="solid">
        <fgColor rgb="FFFFFFFF"/>
        <bgColor rgb="FFF9F9F9"/>
      </patternFill>
    </fill>
    <fill>
      <patternFill patternType="solid">
        <fgColor rgb="FF1B2A4A"/>
        <bgColor rgb="FF2C3E6B"/>
      </patternFill>
    </fill>
    <fill>
      <patternFill patternType="solid">
        <fgColor rgb="FFEDF2F9"/>
        <bgColor rgb="FFF9F9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E2EFDA"/>
        </patternFill>
      </fill>
    </dxf>
    <dxf>
      <fill>
        <patternFill>
          <bgColor rgb="FFFCE4EC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78787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9F9F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2C3E6B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월별 루틴 달성률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대시보드!C4</c:f>
              <c:strCache>
                <c:ptCount val="1"/>
                <c:pt idx="0">
                  <c:v>평균 달성률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대시보드!$B$5:$B$16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대시보드!$C$5:$C$16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12161609"/>
        <c:axId val="12130597"/>
      </c:barChart>
      <c:catAx>
        <c:axId val="1216160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130597"/>
        <c:crosses val="autoZero"/>
        <c:auto val="1"/>
        <c:lblAlgn val="ctr"/>
        <c:lblOffset val="100"/>
        <c:noMultiLvlLbl val="0"/>
      </c:catAx>
      <c:valAx>
        <c:axId val="1213059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16160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16</xdr:row>
      <xdr:rowOff>106560</xdr:rowOff>
    </xdr:from>
    <xdr:to>
      <xdr:col>12</xdr:col>
      <xdr:colOff>145440</xdr:colOff>
      <xdr:row>39</xdr:row>
      <xdr:rowOff>45000</xdr:rowOff>
    </xdr:to>
    <xdr:graphicFrame>
      <xdr:nvGraphicFramePr>
        <xdr:cNvPr id="0" name="Chart 1"/>
        <xdr:cNvGraphicFramePr/>
      </xdr:nvGraphicFramePr>
      <xdr:xfrm>
        <a:off x="211320" y="323856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C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" min="3" style="0" width="12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true" outlineLevel="0" collapsed="false">
      <c r="B4" s="2" t="s">
        <v>1</v>
      </c>
      <c r="C4" s="2"/>
    </row>
    <row r="5" customFormat="false" ht="15" hidden="false" customHeight="false" outlineLevel="0" collapsed="false">
      <c r="B5" s="3" t="s">
        <v>2</v>
      </c>
      <c r="C5" s="4" t="s">
        <v>3</v>
      </c>
    </row>
    <row r="6" customFormat="false" ht="15" hidden="false" customHeight="false" outlineLevel="0" collapsed="false">
      <c r="B6" s="3" t="s">
        <v>4</v>
      </c>
      <c r="C6" s="4" t="s">
        <v>3</v>
      </c>
    </row>
    <row r="7" customFormat="false" ht="15" hidden="false" customHeight="false" outlineLevel="0" collapsed="false">
      <c r="B7" s="3" t="s">
        <v>5</v>
      </c>
      <c r="C7" s="4" t="s">
        <v>3</v>
      </c>
    </row>
    <row r="8" customFormat="false" ht="15" hidden="false" customHeight="false" outlineLevel="0" collapsed="false">
      <c r="B8" s="3" t="s">
        <v>6</v>
      </c>
      <c r="C8" s="4" t="s">
        <v>3</v>
      </c>
    </row>
    <row r="9" customFormat="false" ht="15" hidden="false" customHeight="false" outlineLevel="0" collapsed="false">
      <c r="B9" s="3" t="s">
        <v>7</v>
      </c>
      <c r="C9" s="4" t="s">
        <v>3</v>
      </c>
    </row>
    <row r="11" customFormat="false" ht="15" hidden="false" customHeight="true" outlineLevel="0" collapsed="false">
      <c r="B11" s="2" t="s">
        <v>8</v>
      </c>
      <c r="C11" s="2"/>
    </row>
    <row r="12" customFormat="false" ht="15" hidden="false" customHeight="false" outlineLevel="0" collapsed="false">
      <c r="B12" s="3" t="s">
        <v>9</v>
      </c>
      <c r="C12" s="4" t="s">
        <v>3</v>
      </c>
    </row>
    <row r="13" customFormat="false" ht="15" hidden="false" customHeight="false" outlineLevel="0" collapsed="false">
      <c r="B13" s="3" t="s">
        <v>10</v>
      </c>
      <c r="C13" s="4" t="s">
        <v>3</v>
      </c>
    </row>
    <row r="14" customFormat="false" ht="15" hidden="false" customHeight="false" outlineLevel="0" collapsed="false">
      <c r="B14" s="3" t="s">
        <v>11</v>
      </c>
      <c r="C14" s="4" t="s">
        <v>3</v>
      </c>
    </row>
    <row r="15" customFormat="false" ht="15" hidden="false" customHeight="false" outlineLevel="0" collapsed="false">
      <c r="B15" s="3" t="s">
        <v>12</v>
      </c>
      <c r="C15" s="4" t="s">
        <v>3</v>
      </c>
    </row>
    <row r="16" customFormat="false" ht="15" hidden="false" customHeight="false" outlineLevel="0" collapsed="false">
      <c r="B16" s="3" t="s">
        <v>13</v>
      </c>
      <c r="C16" s="4" t="s">
        <v>3</v>
      </c>
    </row>
  </sheetData>
  <mergeCells count="2">
    <mergeCell ref="B4:C4"/>
    <mergeCell ref="B11:C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A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3" min="3" style="0" width="3.5"/>
  </cols>
  <sheetData>
    <row r="2" customFormat="false" ht="21.6" hidden="false" customHeight="false" outlineLevel="0" collapsed="false">
      <c r="B2" s="5" t="s">
        <v>30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n">
        <v>29</v>
      </c>
      <c r="AF4" s="6" t="n">
        <v>30</v>
      </c>
      <c r="AG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 t="n">
        <f aca="false">COUNTIF(C5:AF5,"V")/30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 t="n">
        <f aca="false">COUNTIF(C6:AF6,"V")/30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 t="n">
        <f aca="false">COUNTIF(C7:AF7,"V")/30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 t="n">
        <f aca="false">COUNTIF(C8:AF8,"V")/30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9" t="n">
        <f aca="false">COUNTIF(C9:AF9,"V")/30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2" t="n">
        <f aca="false">COUNTIF(C10:AF10,"V")/30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9" t="n">
        <f aca="false">COUNTIF(C11:AF11,"V")/30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 t="n">
        <f aca="false">COUNTIF(C12:AF12,"V")/30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9" t="n">
        <f aca="false">COUNTIF(C13:AF13,"V")/30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 t="n">
        <f aca="false">COUNTIF(C14:AF14,"V")/30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  <c r="AE15" s="13" t="n">
        <f aca="false">COUNTIF(AE5:AE14,"V")/10</f>
        <v>0</v>
      </c>
      <c r="AF15" s="13" t="n">
        <f aca="false">COUNTIF(AF5:AF14,"V")/10</f>
        <v>0</v>
      </c>
    </row>
  </sheetData>
  <conditionalFormatting sqref="C5:AF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A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4" min="3" style="0" width="3.5"/>
  </cols>
  <sheetData>
    <row r="2" customFormat="false" ht="21.6" hidden="false" customHeight="false" outlineLevel="0" collapsed="false">
      <c r="B2" s="5" t="s">
        <v>31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n">
        <v>29</v>
      </c>
      <c r="AF4" s="6" t="n">
        <v>30</v>
      </c>
      <c r="AG4" s="6" t="n">
        <v>31</v>
      </c>
      <c r="AH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 t="n">
        <f aca="false">COUNTIF(C5:AG5,"V")/31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 t="n">
        <f aca="false">COUNTIF(C6:AG6,"V")/31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 t="n">
        <f aca="false">COUNTIF(C7:AG7,"V")/31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2" t="n">
        <f aca="false">COUNTIF(C8:AG8,"V")/31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 t="n">
        <f aca="false">COUNTIF(C9:AG9,"V")/31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 t="n">
        <f aca="false">COUNTIF(C10:AG10,"V")/31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9" t="n">
        <f aca="false">COUNTIF(C11:AG11,"V")/31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 t="n">
        <f aca="false">COUNTIF(C12:AG12,"V")/31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 t="n">
        <f aca="false">COUNTIF(C13:AG13,"V")/31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 t="n">
        <f aca="false">COUNTIF(C14:AG14,"V")/31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  <c r="AE15" s="13" t="n">
        <f aca="false">COUNTIF(AE5:AE14,"V")/10</f>
        <v>0</v>
      </c>
      <c r="AF15" s="13" t="n">
        <f aca="false">COUNTIF(AF5:AF14,"V")/10</f>
        <v>0</v>
      </c>
      <c r="AG15" s="13" t="n">
        <f aca="false">COUNTIF(AG5:AG14,"V")/10</f>
        <v>0</v>
      </c>
    </row>
  </sheetData>
  <conditionalFormatting sqref="C5:AG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A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3" min="3" style="0" width="3.5"/>
  </cols>
  <sheetData>
    <row r="2" customFormat="false" ht="21.6" hidden="false" customHeight="false" outlineLevel="0" collapsed="false">
      <c r="B2" s="5" t="s">
        <v>32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n">
        <v>29</v>
      </c>
      <c r="AF4" s="6" t="n">
        <v>30</v>
      </c>
      <c r="AG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 t="n">
        <f aca="false">COUNTIF(C5:AF5,"V")/30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 t="n">
        <f aca="false">COUNTIF(C6:AF6,"V")/30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 t="n">
        <f aca="false">COUNTIF(C7:AF7,"V")/30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 t="n">
        <f aca="false">COUNTIF(C8:AF8,"V")/30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9" t="n">
        <f aca="false">COUNTIF(C9:AF9,"V")/30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2" t="n">
        <f aca="false">COUNTIF(C10:AF10,"V")/30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9" t="n">
        <f aca="false">COUNTIF(C11:AF11,"V")/30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 t="n">
        <f aca="false">COUNTIF(C12:AF12,"V")/30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9" t="n">
        <f aca="false">COUNTIF(C13:AF13,"V")/30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 t="n">
        <f aca="false">COUNTIF(C14:AF14,"V")/30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  <c r="AE15" s="13" t="n">
        <f aca="false">COUNTIF(AE5:AE14,"V")/10</f>
        <v>0</v>
      </c>
      <c r="AF15" s="13" t="n">
        <f aca="false">COUNTIF(AF5:AF14,"V")/10</f>
        <v>0</v>
      </c>
    </row>
  </sheetData>
  <conditionalFormatting sqref="C5:AF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A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4" min="3" style="0" width="3.5"/>
  </cols>
  <sheetData>
    <row r="2" customFormat="false" ht="21.6" hidden="false" customHeight="false" outlineLevel="0" collapsed="false">
      <c r="B2" s="5" t="s">
        <v>33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n">
        <v>29</v>
      </c>
      <c r="AF4" s="6" t="n">
        <v>30</v>
      </c>
      <c r="AG4" s="6" t="n">
        <v>31</v>
      </c>
      <c r="AH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 t="n">
        <f aca="false">COUNTIF(C5:AG5,"V")/31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 t="n">
        <f aca="false">COUNTIF(C6:AG6,"V")/31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 t="n">
        <f aca="false">COUNTIF(C7:AG7,"V")/31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2" t="n">
        <f aca="false">COUNTIF(C8:AG8,"V")/31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 t="n">
        <f aca="false">COUNTIF(C9:AG9,"V")/31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 t="n">
        <f aca="false">COUNTIF(C10:AG10,"V")/31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9" t="n">
        <f aca="false">COUNTIF(C11:AG11,"V")/31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 t="n">
        <f aca="false">COUNTIF(C12:AG12,"V")/31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 t="n">
        <f aca="false">COUNTIF(C13:AG13,"V")/31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 t="n">
        <f aca="false">COUNTIF(C14:AG14,"V")/31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  <c r="AE15" s="13" t="n">
        <f aca="false">COUNTIF(AE5:AE14,"V")/10</f>
        <v>0</v>
      </c>
      <c r="AF15" s="13" t="n">
        <f aca="false">COUNTIF(AF5:AF14,"V")/10</f>
        <v>0</v>
      </c>
      <c r="AG15" s="13" t="n">
        <f aca="false">COUNTIF(AG5:AG14,"V")/10</f>
        <v>0</v>
      </c>
    </row>
  </sheetData>
  <conditionalFormatting sqref="C5:AG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14"/>
  </cols>
  <sheetData>
    <row r="2" customFormat="false" ht="21.6" hidden="false" customHeight="true" outlineLevel="0" collapsed="false">
      <c r="B2" s="14" t="s">
        <v>34</v>
      </c>
      <c r="C2" s="14"/>
      <c r="D2" s="14"/>
      <c r="E2" s="14"/>
      <c r="F2" s="14"/>
      <c r="G2" s="14"/>
    </row>
    <row r="4" customFormat="false" ht="15" hidden="false" customHeight="false" outlineLevel="0" collapsed="false">
      <c r="B4" s="6" t="s">
        <v>35</v>
      </c>
      <c r="C4" s="6" t="s">
        <v>36</v>
      </c>
    </row>
    <row r="5" customFormat="false" ht="15" hidden="false" customHeight="false" outlineLevel="0" collapsed="false">
      <c r="B5" s="15" t="s">
        <v>37</v>
      </c>
      <c r="C5" s="9" t="n">
        <f aca="false">IFERROR(AVERAGE(1월!AH5:AH14),0)</f>
        <v>0</v>
      </c>
    </row>
    <row r="6" customFormat="false" ht="15" hidden="false" customHeight="false" outlineLevel="0" collapsed="false">
      <c r="B6" s="16" t="s">
        <v>38</v>
      </c>
      <c r="C6" s="12" t="n">
        <f aca="false">IFERROR(AVERAGE(2월!AE5:AE14),0)</f>
        <v>0</v>
      </c>
    </row>
    <row r="7" customFormat="false" ht="15" hidden="false" customHeight="false" outlineLevel="0" collapsed="false">
      <c r="B7" s="15" t="s">
        <v>39</v>
      </c>
      <c r="C7" s="9" t="n">
        <f aca="false">IFERROR(AVERAGE(3월!AH5:AH14),0)</f>
        <v>0</v>
      </c>
    </row>
    <row r="8" customFormat="false" ht="15" hidden="false" customHeight="false" outlineLevel="0" collapsed="false">
      <c r="B8" s="16" t="s">
        <v>40</v>
      </c>
      <c r="C8" s="12" t="n">
        <f aca="false">IFERROR(AVERAGE(4월!AG5:AG14),0)</f>
        <v>0</v>
      </c>
    </row>
    <row r="9" customFormat="false" ht="15" hidden="false" customHeight="false" outlineLevel="0" collapsed="false">
      <c r="B9" s="15" t="s">
        <v>41</v>
      </c>
      <c r="C9" s="9" t="n">
        <f aca="false">IFERROR(AVERAGE(5월!AH5:AH14),0)</f>
        <v>0</v>
      </c>
    </row>
    <row r="10" customFormat="false" ht="15" hidden="false" customHeight="false" outlineLevel="0" collapsed="false">
      <c r="B10" s="16" t="s">
        <v>42</v>
      </c>
      <c r="C10" s="12" t="n">
        <f aca="false">IFERROR(AVERAGE(6월!AG5:AG14),0)</f>
        <v>0</v>
      </c>
    </row>
    <row r="11" customFormat="false" ht="15" hidden="false" customHeight="false" outlineLevel="0" collapsed="false">
      <c r="B11" s="15" t="s">
        <v>43</v>
      </c>
      <c r="C11" s="9" t="n">
        <f aca="false">IFERROR(AVERAGE(7월!AH5:AH14),0)</f>
        <v>0</v>
      </c>
    </row>
    <row r="12" customFormat="false" ht="15" hidden="false" customHeight="false" outlineLevel="0" collapsed="false">
      <c r="B12" s="16" t="s">
        <v>44</v>
      </c>
      <c r="C12" s="12" t="n">
        <f aca="false">IFERROR(AVERAGE(8월!AH5:AH14),0)</f>
        <v>0</v>
      </c>
    </row>
    <row r="13" customFormat="false" ht="15" hidden="false" customHeight="false" outlineLevel="0" collapsed="false">
      <c r="B13" s="15" t="s">
        <v>45</v>
      </c>
      <c r="C13" s="9" t="n">
        <f aca="false">IFERROR(AVERAGE(9월!AG5:AG14),0)</f>
        <v>0</v>
      </c>
    </row>
    <row r="14" customFormat="false" ht="15" hidden="false" customHeight="false" outlineLevel="0" collapsed="false">
      <c r="B14" s="16" t="s">
        <v>46</v>
      </c>
      <c r="C14" s="12" t="n">
        <f aca="false">IFERROR(AVERAGE(10월!AH5:AH14),0)</f>
        <v>0</v>
      </c>
    </row>
    <row r="15" customFormat="false" ht="15" hidden="false" customHeight="false" outlineLevel="0" collapsed="false">
      <c r="B15" s="15" t="s">
        <v>47</v>
      </c>
      <c r="C15" s="9" t="n">
        <f aca="false">IFERROR(AVERAGE(11월!AG5:AG14),0)</f>
        <v>0</v>
      </c>
    </row>
    <row r="16" customFormat="false" ht="15" hidden="false" customHeight="false" outlineLevel="0" collapsed="false">
      <c r="B16" s="16" t="s">
        <v>48</v>
      </c>
      <c r="C16" s="12" t="n">
        <f aca="false">IFERROR(AVERAGE(12월!AH5:AH14),0)</f>
        <v>0</v>
      </c>
    </row>
  </sheetData>
  <mergeCells count="1">
    <mergeCell ref="B2:G2"/>
  </mergeCells>
  <conditionalFormatting sqref="C5:C16">
    <cfRule type="cellIs" priority="2" operator="greaterThanOrEqual" aboveAverage="0" equalAverage="0" bottom="0" percent="0" rank="0" text="" dxfId="0">
      <formula>0.8</formula>
    </cfRule>
    <cfRule type="cellIs" priority="3" operator="lessThan" aboveAverage="0" equalAverage="0" bottom="0" percent="0" rank="0" text="" dxfId="1">
      <formula>0.5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A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4" min="3" style="0" width="3.5"/>
  </cols>
  <sheetData>
    <row r="2" customFormat="false" ht="21.6" hidden="false" customHeight="false" outlineLevel="0" collapsed="false">
      <c r="B2" s="5" t="s">
        <v>14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n">
        <v>29</v>
      </c>
      <c r="AF4" s="6" t="n">
        <v>30</v>
      </c>
      <c r="AG4" s="6" t="n">
        <v>31</v>
      </c>
      <c r="AH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 t="n">
        <f aca="false">COUNTIF(C5:AG5,"V")/31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 t="n">
        <f aca="false">COUNTIF(C6:AG6,"V")/31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 t="n">
        <f aca="false">COUNTIF(C7:AG7,"V")/31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2" t="n">
        <f aca="false">COUNTIF(C8:AG8,"V")/31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 t="n">
        <f aca="false">COUNTIF(C9:AG9,"V")/31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 t="n">
        <f aca="false">COUNTIF(C10:AG10,"V")/31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9" t="n">
        <f aca="false">COUNTIF(C11:AG11,"V")/31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 t="n">
        <f aca="false">COUNTIF(C12:AG12,"V")/31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 t="n">
        <f aca="false">COUNTIF(C13:AG13,"V")/31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 t="n">
        <f aca="false">COUNTIF(C14:AG14,"V")/31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  <c r="AE15" s="13" t="n">
        <f aca="false">COUNTIF(AE5:AE14,"V")/10</f>
        <v>0</v>
      </c>
      <c r="AF15" s="13" t="n">
        <f aca="false">COUNTIF(AF5:AF14,"V")/10</f>
        <v>0</v>
      </c>
      <c r="AG15" s="13" t="n">
        <f aca="false">COUNTIF(AG5:AG14,"V")/10</f>
        <v>0</v>
      </c>
    </row>
  </sheetData>
  <conditionalFormatting sqref="C5:AG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A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1" min="3" style="0" width="3.5"/>
  </cols>
  <sheetData>
    <row r="2" customFormat="false" ht="21.6" hidden="false" customHeight="false" outlineLevel="0" collapsed="false">
      <c r="B2" s="5" t="s">
        <v>23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9" t="n">
        <f aca="false">COUNTIF(C5:AD5,"V")/28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 t="n">
        <f aca="false">COUNTIF(C6:AD6,"V")/28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9" t="n">
        <f aca="false">COUNTIF(C7:AD7,"V")/28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 t="n">
        <f aca="false">COUNTIF(C8:AD8,"V")/28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9" t="n">
        <f aca="false">COUNTIF(C9:AD9,"V")/28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 t="n">
        <f aca="false">COUNTIF(C10:AD10,"V")/28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9" t="n">
        <f aca="false">COUNTIF(C11:AD11,"V")/28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 t="n">
        <f aca="false">COUNTIF(C12:AD12,"V")/28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9" t="n">
        <f aca="false">COUNTIF(C13:AD13,"V")/28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 t="n">
        <f aca="false">COUNTIF(C14:AD14,"V")/28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</row>
  </sheetData>
  <conditionalFormatting sqref="C5:AD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AH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4" min="3" style="0" width="3.5"/>
  </cols>
  <sheetData>
    <row r="2" customFormat="false" ht="21.6" hidden="false" customHeight="false" outlineLevel="0" collapsed="false">
      <c r="B2" s="5" t="s">
        <v>24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n">
        <v>29</v>
      </c>
      <c r="AF4" s="6" t="n">
        <v>30</v>
      </c>
      <c r="AG4" s="6" t="n">
        <v>31</v>
      </c>
      <c r="AH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 t="n">
        <f aca="false">COUNTIF(C5:AG5,"V")/31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 t="n">
        <f aca="false">COUNTIF(C6:AG6,"V")/31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 t="n">
        <f aca="false">COUNTIF(C7:AG7,"V")/31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2" t="n">
        <f aca="false">COUNTIF(C8:AG8,"V")/31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 t="n">
        <f aca="false">COUNTIF(C9:AG9,"V")/31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 t="n">
        <f aca="false">COUNTIF(C10:AG10,"V")/31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9" t="n">
        <f aca="false">COUNTIF(C11:AG11,"V")/31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 t="n">
        <f aca="false">COUNTIF(C12:AG12,"V")/31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 t="n">
        <f aca="false">COUNTIF(C13:AG13,"V")/31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 t="n">
        <f aca="false">COUNTIF(C14:AG14,"V")/31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  <c r="AE15" s="13" t="n">
        <f aca="false">COUNTIF(AE5:AE14,"V")/10</f>
        <v>0</v>
      </c>
      <c r="AF15" s="13" t="n">
        <f aca="false">COUNTIF(AF5:AF14,"V")/10</f>
        <v>0</v>
      </c>
      <c r="AG15" s="13" t="n">
        <f aca="false">COUNTIF(AG5:AG14,"V")/10</f>
        <v>0</v>
      </c>
    </row>
  </sheetData>
  <conditionalFormatting sqref="C5:AG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A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3" min="3" style="0" width="3.5"/>
  </cols>
  <sheetData>
    <row r="2" customFormat="false" ht="21.6" hidden="false" customHeight="false" outlineLevel="0" collapsed="false">
      <c r="B2" s="5" t="s">
        <v>25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n">
        <v>29</v>
      </c>
      <c r="AF4" s="6" t="n">
        <v>30</v>
      </c>
      <c r="AG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 t="n">
        <f aca="false">COUNTIF(C5:AF5,"V")/30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 t="n">
        <f aca="false">COUNTIF(C6:AF6,"V")/30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 t="n">
        <f aca="false">COUNTIF(C7:AF7,"V")/30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 t="n">
        <f aca="false">COUNTIF(C8:AF8,"V")/30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9" t="n">
        <f aca="false">COUNTIF(C9:AF9,"V")/30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2" t="n">
        <f aca="false">COUNTIF(C10:AF10,"V")/30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9" t="n">
        <f aca="false">COUNTIF(C11:AF11,"V")/30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 t="n">
        <f aca="false">COUNTIF(C12:AF12,"V")/30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9" t="n">
        <f aca="false">COUNTIF(C13:AF13,"V")/30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 t="n">
        <f aca="false">COUNTIF(C14:AF14,"V")/30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  <c r="AE15" s="13" t="n">
        <f aca="false">COUNTIF(AE5:AE14,"V")/10</f>
        <v>0</v>
      </c>
      <c r="AF15" s="13" t="n">
        <f aca="false">COUNTIF(AF5:AF14,"V")/10</f>
        <v>0</v>
      </c>
    </row>
  </sheetData>
  <conditionalFormatting sqref="C5:AF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A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4" min="3" style="0" width="3.5"/>
  </cols>
  <sheetData>
    <row r="2" customFormat="false" ht="21.6" hidden="false" customHeight="false" outlineLevel="0" collapsed="false">
      <c r="B2" s="5" t="s">
        <v>26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n">
        <v>29</v>
      </c>
      <c r="AF4" s="6" t="n">
        <v>30</v>
      </c>
      <c r="AG4" s="6" t="n">
        <v>31</v>
      </c>
      <c r="AH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 t="n">
        <f aca="false">COUNTIF(C5:AG5,"V")/31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 t="n">
        <f aca="false">COUNTIF(C6:AG6,"V")/31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 t="n">
        <f aca="false">COUNTIF(C7:AG7,"V")/31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2" t="n">
        <f aca="false">COUNTIF(C8:AG8,"V")/31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 t="n">
        <f aca="false">COUNTIF(C9:AG9,"V")/31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 t="n">
        <f aca="false">COUNTIF(C10:AG10,"V")/31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9" t="n">
        <f aca="false">COUNTIF(C11:AG11,"V")/31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 t="n">
        <f aca="false">COUNTIF(C12:AG12,"V")/31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 t="n">
        <f aca="false">COUNTIF(C13:AG13,"V")/31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 t="n">
        <f aca="false">COUNTIF(C14:AG14,"V")/31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  <c r="AE15" s="13" t="n">
        <f aca="false">COUNTIF(AE5:AE14,"V")/10</f>
        <v>0</v>
      </c>
      <c r="AF15" s="13" t="n">
        <f aca="false">COUNTIF(AF5:AF14,"V")/10</f>
        <v>0</v>
      </c>
      <c r="AG15" s="13" t="n">
        <f aca="false">COUNTIF(AG5:AG14,"V")/10</f>
        <v>0</v>
      </c>
    </row>
  </sheetData>
  <conditionalFormatting sqref="C5:AG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A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3" min="3" style="0" width="3.5"/>
  </cols>
  <sheetData>
    <row r="2" customFormat="false" ht="21.6" hidden="false" customHeight="false" outlineLevel="0" collapsed="false">
      <c r="B2" s="5" t="s">
        <v>27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n">
        <v>29</v>
      </c>
      <c r="AF4" s="6" t="n">
        <v>30</v>
      </c>
      <c r="AG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 t="n">
        <f aca="false">COUNTIF(C5:AF5,"V")/30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 t="n">
        <f aca="false">COUNTIF(C6:AF6,"V")/30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 t="n">
        <f aca="false">COUNTIF(C7:AF7,"V")/30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 t="n">
        <f aca="false">COUNTIF(C8:AF8,"V")/30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9" t="n">
        <f aca="false">COUNTIF(C9:AF9,"V")/30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2" t="n">
        <f aca="false">COUNTIF(C10:AF10,"V")/30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9" t="n">
        <f aca="false">COUNTIF(C11:AF11,"V")/30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 t="n">
        <f aca="false">COUNTIF(C12:AF12,"V")/30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9" t="n">
        <f aca="false">COUNTIF(C13:AF13,"V")/30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 t="n">
        <f aca="false">COUNTIF(C14:AF14,"V")/30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  <c r="AE15" s="13" t="n">
        <f aca="false">COUNTIF(AE5:AE14,"V")/10</f>
        <v>0</v>
      </c>
      <c r="AF15" s="13" t="n">
        <f aca="false">COUNTIF(AF5:AF14,"V")/10</f>
        <v>0</v>
      </c>
    </row>
  </sheetData>
  <conditionalFormatting sqref="C5:AF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A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4" min="3" style="0" width="3.5"/>
  </cols>
  <sheetData>
    <row r="2" customFormat="false" ht="21.6" hidden="false" customHeight="false" outlineLevel="0" collapsed="false">
      <c r="B2" s="5" t="s">
        <v>28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n">
        <v>29</v>
      </c>
      <c r="AF4" s="6" t="n">
        <v>30</v>
      </c>
      <c r="AG4" s="6" t="n">
        <v>31</v>
      </c>
      <c r="AH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 t="n">
        <f aca="false">COUNTIF(C5:AG5,"V")/31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 t="n">
        <f aca="false">COUNTIF(C6:AG6,"V")/31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 t="n">
        <f aca="false">COUNTIF(C7:AG7,"V")/31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2" t="n">
        <f aca="false">COUNTIF(C8:AG8,"V")/31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 t="n">
        <f aca="false">COUNTIF(C9:AG9,"V")/31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 t="n">
        <f aca="false">COUNTIF(C10:AG10,"V")/31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9" t="n">
        <f aca="false">COUNTIF(C11:AG11,"V")/31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 t="n">
        <f aca="false">COUNTIF(C12:AG12,"V")/31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 t="n">
        <f aca="false">COUNTIF(C13:AG13,"V")/31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 t="n">
        <f aca="false">COUNTIF(C14:AG14,"V")/31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  <c r="AE15" s="13" t="n">
        <f aca="false">COUNTIF(AE5:AE14,"V")/10</f>
        <v>0</v>
      </c>
      <c r="AF15" s="13" t="n">
        <f aca="false">COUNTIF(AF5:AF14,"V")/10</f>
        <v>0</v>
      </c>
      <c r="AG15" s="13" t="n">
        <f aca="false">COUNTIF(AG5:AG14,"V")/10</f>
        <v>0</v>
      </c>
    </row>
  </sheetData>
  <conditionalFormatting sqref="C5:AG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A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4" min="3" style="0" width="3.5"/>
  </cols>
  <sheetData>
    <row r="2" customFormat="false" ht="21.6" hidden="false" customHeight="false" outlineLevel="0" collapsed="false">
      <c r="B2" s="5" t="s">
        <v>29</v>
      </c>
    </row>
    <row r="4" customFormat="false" ht="44" hidden="false" customHeight="false" outlineLevel="0" collapsed="false">
      <c r="B4" s="6" t="s">
        <v>15</v>
      </c>
      <c r="C4" s="6" t="n">
        <v>1</v>
      </c>
      <c r="D4" s="6" t="n">
        <v>2</v>
      </c>
      <c r="E4" s="6" t="n">
        <v>3</v>
      </c>
      <c r="F4" s="6" t="n">
        <v>4</v>
      </c>
      <c r="G4" s="6" t="n">
        <v>5</v>
      </c>
      <c r="H4" s="6" t="n">
        <v>6</v>
      </c>
      <c r="I4" s="6" t="n">
        <v>7</v>
      </c>
      <c r="J4" s="6" t="n">
        <v>8</v>
      </c>
      <c r="K4" s="6" t="n">
        <v>9</v>
      </c>
      <c r="L4" s="6" t="n">
        <v>10</v>
      </c>
      <c r="M4" s="6" t="n">
        <v>11</v>
      </c>
      <c r="N4" s="6" t="n">
        <v>12</v>
      </c>
      <c r="O4" s="6" t="n">
        <v>13</v>
      </c>
      <c r="P4" s="6" t="n">
        <v>14</v>
      </c>
      <c r="Q4" s="6" t="n">
        <v>15</v>
      </c>
      <c r="R4" s="6" t="n">
        <v>16</v>
      </c>
      <c r="S4" s="6" t="n">
        <v>17</v>
      </c>
      <c r="T4" s="6" t="n">
        <v>18</v>
      </c>
      <c r="U4" s="6" t="n">
        <v>19</v>
      </c>
      <c r="V4" s="6" t="n">
        <v>20</v>
      </c>
      <c r="W4" s="6" t="n">
        <v>21</v>
      </c>
      <c r="X4" s="6" t="n">
        <v>22</v>
      </c>
      <c r="Y4" s="6" t="n">
        <v>23</v>
      </c>
      <c r="Z4" s="6" t="n">
        <v>24</v>
      </c>
      <c r="AA4" s="6" t="n">
        <v>25</v>
      </c>
      <c r="AB4" s="6" t="n">
        <v>26</v>
      </c>
      <c r="AC4" s="6" t="n">
        <v>27</v>
      </c>
      <c r="AD4" s="6" t="n">
        <v>28</v>
      </c>
      <c r="AE4" s="6" t="n">
        <v>29</v>
      </c>
      <c r="AF4" s="6" t="n">
        <v>30</v>
      </c>
      <c r="AG4" s="6" t="n">
        <v>31</v>
      </c>
      <c r="AH4" s="6" t="s">
        <v>16</v>
      </c>
    </row>
    <row r="5" customFormat="false" ht="41.75" hidden="false" customHeight="false" outlineLevel="0" collapsed="false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 t="n">
        <f aca="false">COUNTIF(C5:AG5,"V")/31</f>
        <v>0</v>
      </c>
    </row>
    <row r="6" customFormat="false" ht="41.75" hidden="false" customHeight="false" outlineLevel="0" collapsed="false"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 t="n">
        <f aca="false">COUNTIF(C6:AG6,"V")/31</f>
        <v>0</v>
      </c>
    </row>
    <row r="7" customFormat="false" ht="41.75" hidden="false" customHeight="false" outlineLevel="0" collapsed="false">
      <c r="B7" s="7" t="s">
        <v>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 t="n">
        <f aca="false">COUNTIF(C7:AG7,"V")/31</f>
        <v>0</v>
      </c>
    </row>
    <row r="8" customFormat="false" ht="41.75" hidden="false" customHeight="false" outlineLevel="0" collapsed="false">
      <c r="B8" s="10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2" t="n">
        <f aca="false">COUNTIF(C8:AG8,"V")/31</f>
        <v>0</v>
      </c>
    </row>
    <row r="9" customFormat="false" ht="41.75" hidden="false" customHeight="false" outlineLevel="0" collapsed="false">
      <c r="B9" s="7" t="s">
        <v>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 t="n">
        <f aca="false">COUNTIF(C9:AG9,"V")/31</f>
        <v>0</v>
      </c>
    </row>
    <row r="10" customFormat="false" ht="41.75" hidden="false" customHeight="false" outlineLevel="0" collapsed="false">
      <c r="B10" s="10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 t="n">
        <f aca="false">COUNTIF(C10:AG10,"V")/31</f>
        <v>0</v>
      </c>
    </row>
    <row r="11" customFormat="false" ht="41.75" hidden="false" customHeight="false" outlineLevel="0" collapsed="false">
      <c r="B11" s="7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9" t="n">
        <f aca="false">COUNTIF(C11:AG11,"V")/31</f>
        <v>0</v>
      </c>
    </row>
    <row r="12" customFormat="false" ht="41.75" hidden="false" customHeight="false" outlineLevel="0" collapsed="false">
      <c r="B12" s="1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 t="n">
        <f aca="false">COUNTIF(C12:AG12,"V")/31</f>
        <v>0</v>
      </c>
    </row>
    <row r="13" customFormat="false" ht="41.75" hidden="false" customHeight="false" outlineLevel="0" collapsed="false">
      <c r="B13" s="7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 t="n">
        <f aca="false">COUNTIF(C13:AG13,"V")/31</f>
        <v>0</v>
      </c>
    </row>
    <row r="14" customFormat="false" ht="41.75" hidden="false" customHeight="false" outlineLevel="0" collapsed="false">
      <c r="B14" s="10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 t="n">
        <f aca="false">COUNTIF(C14:AG14,"V")/31</f>
        <v>0</v>
      </c>
    </row>
    <row r="15" customFormat="false" ht="23.85" hidden="false" customHeight="false" outlineLevel="0" collapsed="false">
      <c r="B15" s="2" t="s">
        <v>22</v>
      </c>
      <c r="C15" s="13" t="n">
        <f aca="false">COUNTIF(C5:C14,"V")/10</f>
        <v>0</v>
      </c>
      <c r="D15" s="13" t="n">
        <f aca="false">COUNTIF(D5:D14,"V")/10</f>
        <v>0</v>
      </c>
      <c r="E15" s="13" t="n">
        <f aca="false">COUNTIF(E5:E14,"V")/10</f>
        <v>0</v>
      </c>
      <c r="F15" s="13" t="n">
        <f aca="false">COUNTIF(F5:F14,"V")/10</f>
        <v>0</v>
      </c>
      <c r="G15" s="13" t="n">
        <f aca="false">COUNTIF(G5:G14,"V")/10</f>
        <v>0</v>
      </c>
      <c r="H15" s="13" t="n">
        <f aca="false">COUNTIF(H5:H14,"V")/10</f>
        <v>0</v>
      </c>
      <c r="I15" s="13" t="n">
        <f aca="false">COUNTIF(I5:I14,"V")/10</f>
        <v>0</v>
      </c>
      <c r="J15" s="13" t="n">
        <f aca="false">COUNTIF(J5:J14,"V")/10</f>
        <v>0</v>
      </c>
      <c r="K15" s="13" t="n">
        <f aca="false">COUNTIF(K5:K14,"V")/10</f>
        <v>0</v>
      </c>
      <c r="L15" s="13" t="n">
        <f aca="false">COUNTIF(L5:L14,"V")/10</f>
        <v>0</v>
      </c>
      <c r="M15" s="13" t="n">
        <f aca="false">COUNTIF(M5:M14,"V")/10</f>
        <v>0</v>
      </c>
      <c r="N15" s="13" t="n">
        <f aca="false">COUNTIF(N5:N14,"V")/10</f>
        <v>0</v>
      </c>
      <c r="O15" s="13" t="n">
        <f aca="false">COUNTIF(O5:O14,"V")/10</f>
        <v>0</v>
      </c>
      <c r="P15" s="13" t="n">
        <f aca="false">COUNTIF(P5:P14,"V")/10</f>
        <v>0</v>
      </c>
      <c r="Q15" s="13" t="n">
        <f aca="false">COUNTIF(Q5:Q14,"V")/10</f>
        <v>0</v>
      </c>
      <c r="R15" s="13" t="n">
        <f aca="false">COUNTIF(R5:R14,"V")/10</f>
        <v>0</v>
      </c>
      <c r="S15" s="13" t="n">
        <f aca="false">COUNTIF(S5:S14,"V")/10</f>
        <v>0</v>
      </c>
      <c r="T15" s="13" t="n">
        <f aca="false">COUNTIF(T5:T14,"V")/10</f>
        <v>0</v>
      </c>
      <c r="U15" s="13" t="n">
        <f aca="false">COUNTIF(U5:U14,"V")/10</f>
        <v>0</v>
      </c>
      <c r="V15" s="13" t="n">
        <f aca="false">COUNTIF(V5:V14,"V")/10</f>
        <v>0</v>
      </c>
      <c r="W15" s="13" t="n">
        <f aca="false">COUNTIF(W5:W14,"V")/10</f>
        <v>0</v>
      </c>
      <c r="X15" s="13" t="n">
        <f aca="false">COUNTIF(X5:X14,"V")/10</f>
        <v>0</v>
      </c>
      <c r="Y15" s="13" t="n">
        <f aca="false">COUNTIF(Y5:Y14,"V")/10</f>
        <v>0</v>
      </c>
      <c r="Z15" s="13" t="n">
        <f aca="false">COUNTIF(Z5:Z14,"V")/10</f>
        <v>0</v>
      </c>
      <c r="AA15" s="13" t="n">
        <f aca="false">COUNTIF(AA5:AA14,"V")/10</f>
        <v>0</v>
      </c>
      <c r="AB15" s="13" t="n">
        <f aca="false">COUNTIF(AB5:AB14,"V")/10</f>
        <v>0</v>
      </c>
      <c r="AC15" s="13" t="n">
        <f aca="false">COUNTIF(AC5:AC14,"V")/10</f>
        <v>0</v>
      </c>
      <c r="AD15" s="13" t="n">
        <f aca="false">COUNTIF(AD5:AD14,"V")/10</f>
        <v>0</v>
      </c>
      <c r="AE15" s="13" t="n">
        <f aca="false">COUNTIF(AE5:AE14,"V")/10</f>
        <v>0</v>
      </c>
      <c r="AF15" s="13" t="n">
        <f aca="false">COUNTIF(AF5:AF14,"V")/10</f>
        <v>0</v>
      </c>
      <c r="AG15" s="13" t="n">
        <f aca="false">COUNTIF(AG5:AG14,"V")/10</f>
        <v>0</v>
      </c>
    </row>
  </sheetData>
  <conditionalFormatting sqref="C5:AG14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2026-03-15T05:52:23Z</dcterms:created>
  <dc:creator>openpyxl</dc:creator>
  <dc:description/>
  <dc:language>en-US</dc:language>
  <cp:lastModifiedBy/>
  <dcterms:modified xsi:type="dcterms:W3CDTF">2026-03-15T05:54:53Z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